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Computador\Desktop\ÁGUAS FRIAS\EMENDAS E PROJETOS\UNIÃO\2025\Esperidião - Pavimentaçaõ\LICITAÇÃO PAV. ASFÁLTICA LINHA VENCI\"/>
    </mc:Choice>
  </mc:AlternateContent>
  <xr:revisionPtr revIDLastSave="0" documentId="13_ncr:1_{31BBC739-7A11-4409-B7E0-530310565C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G4" i="1"/>
  <c r="G11" i="1" s="1"/>
  <c r="E15" i="1"/>
  <c r="H11" i="1"/>
  <c r="E11" i="1"/>
</calcChain>
</file>

<file path=xl/sharedStrings.xml><?xml version="1.0" encoding="utf-8"?>
<sst xmlns="http://schemas.openxmlformats.org/spreadsheetml/2006/main" count="8" uniqueCount="8">
  <si>
    <t>DRENAGEM</t>
  </si>
  <si>
    <t>TERRAPLANAGEM</t>
  </si>
  <si>
    <t>PREPARAÇÃO DA SUB-BASE E BASE</t>
  </si>
  <si>
    <t>PAVIMENTAÇÃO ASFÁLTICA</t>
  </si>
  <si>
    <t>SINALIZAÇÃO VIÁRIA</t>
  </si>
  <si>
    <t>Repasse</t>
  </si>
  <si>
    <t>Contra</t>
  </si>
  <si>
    <t>SERVIÇOS PRELIMINARES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</si>
</sst>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44" fontId="0" fillId="0" borderId="0" xfId="0" applyNumberForma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8"/>
  <sheetViews>
    <sheetView tabSelected="1" workbookViewId="0">
      <selection activeCell="D9" sqref="D9"/>
    </sheetView>
  </sheetViews>
  <sheetFormatPr defaultRowHeight="15" x14ac:dyDescent="0.25"/>
  <cols>
    <col min="1" max="1" width="14.28515625" bestFit="1" customWidth="1"/>
    <col min="4" max="4" width="48.42578125" customWidth="1"/>
    <col min="5" max="5" width="32" customWidth="1"/>
    <col min="7" max="7" width="16.42578125" customWidth="1"/>
    <col min="8" max="8" width="15.28515625" customWidth="1"/>
    <col min="11" max="11" width="15.7109375" customWidth="1"/>
  </cols>
  <sheetData>
    <row r="2" spans="1:11" x14ac:dyDescent="0.25">
      <c r="A2" s="1">
        <v>604797.1</v>
      </c>
    </row>
    <row r="3" spans="1:11" x14ac:dyDescent="0.25">
      <c r="A3" s="1">
        <v>29722.1</v>
      </c>
      <c r="D3" s="2"/>
      <c r="G3" t="s">
        <v>5</v>
      </c>
      <c r="H3" t="s">
        <v>6</v>
      </c>
    </row>
    <row r="4" spans="1:11" x14ac:dyDescent="0.25">
      <c r="A4" s="1">
        <v>575075</v>
      </c>
      <c r="D4" t="s">
        <v>7</v>
      </c>
      <c r="E4" s="1">
        <v>33335.68</v>
      </c>
      <c r="G4" s="1">
        <f>E4-A3</f>
        <v>3613.5800000000017</v>
      </c>
      <c r="H4" s="1">
        <v>29722.1</v>
      </c>
    </row>
    <row r="5" spans="1:11" x14ac:dyDescent="0.25">
      <c r="D5" t="s">
        <v>0</v>
      </c>
      <c r="E5" s="1">
        <v>14792.53</v>
      </c>
      <c r="G5" s="1">
        <v>14792.53</v>
      </c>
    </row>
    <row r="6" spans="1:11" x14ac:dyDescent="0.25">
      <c r="D6" t="s">
        <v>1</v>
      </c>
      <c r="E6" s="1">
        <v>14339.32</v>
      </c>
      <c r="G6" s="1">
        <v>14339.32</v>
      </c>
    </row>
    <row r="7" spans="1:11" x14ac:dyDescent="0.25">
      <c r="D7" t="s">
        <v>2</v>
      </c>
      <c r="E7" s="1">
        <v>295880</v>
      </c>
      <c r="G7" s="1">
        <v>295880</v>
      </c>
    </row>
    <row r="8" spans="1:11" x14ac:dyDescent="0.25">
      <c r="D8" t="s">
        <v>3</v>
      </c>
      <c r="E8" s="1">
        <v>238055.8</v>
      </c>
      <c r="G8" s="1">
        <v>238055.8</v>
      </c>
    </row>
    <row r="9" spans="1:11" x14ac:dyDescent="0.25">
      <c r="D9" t="s">
        <v>4</v>
      </c>
      <c r="E9" s="1">
        <v>8393.77</v>
      </c>
      <c r="G9" s="1">
        <v>8393.77</v>
      </c>
    </row>
    <row r="10" spans="1:11" x14ac:dyDescent="0.25">
      <c r="E10" s="1"/>
    </row>
    <row r="11" spans="1:11" x14ac:dyDescent="0.25">
      <c r="E11" s="1">
        <f>SUM(E4:E9)</f>
        <v>604797.10000000009</v>
      </c>
      <c r="G11">
        <f>SUM(G4:G9)</f>
        <v>575075</v>
      </c>
      <c r="H11">
        <f>SUM(H4:H9)</f>
        <v>29722.1</v>
      </c>
      <c r="K11" s="1">
        <f>SUM(G11:H11)</f>
        <v>604797.1</v>
      </c>
    </row>
    <row r="15" spans="1:11" x14ac:dyDescent="0.25">
      <c r="E15" s="2">
        <f>E7-A3</f>
        <v>266157.90000000002</v>
      </c>
    </row>
    <row r="18" spans="5:5" x14ac:dyDescent="0.25">
      <c r="E18" s="2"/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Computador</dc:creator>
  <cp:lastModifiedBy>Computador</cp:lastModifiedBy>
  <dcterms:created xsi:type="dcterms:W3CDTF">2015-06-05T18:19:34Z</dcterms:created>
  <dcterms:modified xsi:type="dcterms:W3CDTF">2026-01-06T19:58:21Z</dcterms:modified>
</cp:coreProperties>
</file>